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8130" windowHeight="8595" activeTab="0"/>
  </bookViews>
  <sheets>
    <sheet name="Dělitel 5" sheetId="1" r:id="rId1"/>
    <sheet name="List2" sheetId="2" state="hidden" r:id="rId2"/>
    <sheet name="List3" sheetId="3" state="hidden" r:id="rId3"/>
  </sheets>
  <definedNames>
    <definedName name="_xlnm.Print_Area" localSheetId="0">'Dělitel 5'!$A$1:$AD$50</definedName>
  </definedNames>
  <calcPr fullCalcOnLoad="1"/>
</workbook>
</file>

<file path=xl/sharedStrings.xml><?xml version="1.0" encoding="utf-8"?>
<sst xmlns="http://schemas.openxmlformats.org/spreadsheetml/2006/main" count="17" uniqueCount="11">
  <si>
    <t>:</t>
  </si>
  <si>
    <t>podíl:</t>
  </si>
  <si>
    <t>1)</t>
  </si>
  <si>
    <t>Dostupné z Metodického portálu www.rvp.cz, ISSN: 1802-4785, financovaného z ESF a státního rozpočtu ČR.</t>
  </si>
  <si>
    <t>Provozováno Výzkumným ústavem pedagogickým v Praze.</t>
  </si>
  <si>
    <t>Najdi všechny dělitele daného čísla:</t>
  </si>
  <si>
    <t>2)</t>
  </si>
  <si>
    <t>3)</t>
  </si>
  <si>
    <t>4)</t>
  </si>
  <si>
    <t>Zadané číslo a číslo 1 jako dělitele nevkládej.</t>
  </si>
  <si>
    <t>Autorem materiálu a všech jeho částí, není-li uvedeno jinak, je Mgr. Miroslav Pěnička.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</si>
</sst>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11"/>
      <name val="Arial CE"/>
      <family val="0"/>
    </font>
    <font>
      <b/>
      <sz val="22"/>
      <name val="Arial CE"/>
      <family val="0"/>
    </font>
    <font>
      <b/>
      <sz val="12"/>
      <name val="Arial CE"/>
      <family val="0"/>
    </font>
    <font>
      <b/>
      <sz val="20"/>
      <name val="Arial CE"/>
      <family val="0"/>
    </font>
    <font>
      <b/>
      <u val="single"/>
      <sz val="18"/>
      <name val="Arial CE"/>
      <family val="0"/>
    </font>
    <font>
      <b/>
      <sz val="28"/>
      <name val="Arial CE"/>
      <family val="0"/>
    </font>
    <font>
      <b/>
      <sz val="11"/>
      <name val="Arial"/>
      <family val="2"/>
    </font>
    <font>
      <sz val="10"/>
      <color indexed="17"/>
      <name val="Arial"/>
      <family val="0"/>
    </font>
    <font>
      <i/>
      <sz val="11"/>
      <color indexed="63"/>
      <name val="Calibri"/>
      <family val="0"/>
    </font>
    <font>
      <sz val="10"/>
      <color indexed="9"/>
      <name val="Arial"/>
      <family val="0"/>
    </font>
    <font>
      <sz val="12"/>
      <name val="Arial"/>
      <family val="2"/>
    </font>
    <font>
      <b/>
      <sz val="18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164" fontId="3" fillId="4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6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2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showGridLines="0" tabSelected="1" workbookViewId="0" topLeftCell="A1">
      <selection activeCell="C45" sqref="C45"/>
    </sheetView>
  </sheetViews>
  <sheetFormatPr defaultColWidth="9.140625" defaultRowHeight="12.75"/>
  <cols>
    <col min="1" max="1" width="13.421875" style="0" customWidth="1"/>
    <col min="2" max="2" width="8.140625" style="0" customWidth="1"/>
    <col min="3" max="3" width="4.421875" style="0" customWidth="1"/>
    <col min="4" max="4" width="1.1484375" style="0" customWidth="1"/>
    <col min="7" max="7" width="1.28515625" style="0" customWidth="1"/>
    <col min="8" max="8" width="5.140625" style="0" customWidth="1"/>
    <col min="9" max="9" width="1.28515625" style="0" customWidth="1"/>
    <col min="10" max="10" width="6.57421875" style="0" customWidth="1"/>
    <col min="11" max="11" width="5.7109375" style="0" customWidth="1"/>
    <col min="12" max="12" width="6.57421875" style="0" customWidth="1"/>
    <col min="13" max="13" width="5.7109375" style="0" customWidth="1"/>
    <col min="14" max="14" width="6.57421875" style="0" customWidth="1"/>
    <col min="15" max="15" width="6.140625" style="0" customWidth="1"/>
    <col min="16" max="16" width="6.57421875" style="0" customWidth="1"/>
    <col min="17" max="17" width="5.7109375" style="0" customWidth="1"/>
    <col min="18" max="18" width="6.57421875" style="0" customWidth="1"/>
    <col min="19" max="20" width="0.2890625" style="0" customWidth="1"/>
    <col min="21" max="21" width="4.7109375" style="0" customWidth="1"/>
    <col min="22" max="22" width="1.1484375" style="0" customWidth="1"/>
    <col min="23" max="23" width="27.57421875" style="0" customWidth="1"/>
    <col min="24" max="24" width="3.57421875" style="0" customWidth="1"/>
    <col min="25" max="25" width="3.421875" style="0" customWidth="1"/>
    <col min="26" max="26" width="3.7109375" style="0" customWidth="1"/>
    <col min="27" max="27" width="3.140625" style="0" customWidth="1"/>
    <col min="28" max="28" width="3.57421875" style="0" customWidth="1"/>
    <col min="29" max="29" width="2.57421875" style="0" customWidth="1"/>
    <col min="30" max="30" width="4.57421875" style="0" customWidth="1"/>
    <col min="31" max="31" width="3.140625" style="0" customWidth="1"/>
  </cols>
  <sheetData>
    <row r="1" spans="1:37" ht="23.2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7"/>
      <c r="Y1" s="27"/>
      <c r="Z1" s="27"/>
      <c r="AA1" s="27"/>
      <c r="AB1" s="27"/>
      <c r="AC1" s="27"/>
      <c r="AD1" s="27"/>
      <c r="AE1" s="26"/>
      <c r="AF1" s="26"/>
      <c r="AG1" s="26"/>
      <c r="AH1" s="26"/>
      <c r="AI1" s="26"/>
      <c r="AJ1" s="26"/>
      <c r="AK1" s="26"/>
    </row>
    <row r="2" spans="1:37" ht="34.5" customHeight="1" thickBot="1" thickTop="1">
      <c r="A2" s="6"/>
      <c r="B2" s="6"/>
      <c r="C2" s="6"/>
      <c r="D2" s="30">
        <v>5</v>
      </c>
      <c r="E2" s="31"/>
      <c r="F2" s="6"/>
      <c r="G2" s="20"/>
      <c r="H2" s="28" t="s">
        <v>5</v>
      </c>
      <c r="I2" s="21"/>
      <c r="J2" s="21"/>
      <c r="K2" s="21"/>
      <c r="L2" s="21"/>
      <c r="M2" s="21"/>
      <c r="N2" s="21"/>
      <c r="O2" s="21"/>
      <c r="P2" s="21"/>
      <c r="Q2" s="21"/>
      <c r="R2" s="20"/>
      <c r="S2" s="6"/>
      <c r="T2" s="6"/>
      <c r="U2" s="6"/>
      <c r="V2" s="6"/>
      <c r="W2" s="6"/>
      <c r="X2" s="27"/>
      <c r="Y2" s="27"/>
      <c r="Z2" s="27"/>
      <c r="AA2" s="27"/>
      <c r="AB2" s="27"/>
      <c r="AC2" s="27"/>
      <c r="AD2" s="27"/>
      <c r="AE2" s="26"/>
      <c r="AF2" s="26"/>
      <c r="AG2" s="26"/>
      <c r="AH2" s="26"/>
      <c r="AI2" s="26"/>
      <c r="AJ2" s="26"/>
      <c r="AK2" s="26"/>
    </row>
    <row r="3" spans="1:27" ht="9.75" customHeight="1" thickTop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7"/>
      <c r="Y3" s="27"/>
      <c r="Z3" s="27"/>
      <c r="AA3" s="27"/>
    </row>
    <row r="4" spans="1:27" ht="17.25" customHeight="1">
      <c r="A4" s="6"/>
      <c r="B4" s="6"/>
      <c r="C4" s="6"/>
      <c r="D4" s="6"/>
      <c r="E4" s="6"/>
      <c r="F4" s="6"/>
      <c r="G4" s="6"/>
      <c r="H4" s="6"/>
      <c r="I4" s="32" t="s">
        <v>9</v>
      </c>
      <c r="J4" s="32"/>
      <c r="K4" s="32"/>
      <c r="L4" s="32"/>
      <c r="M4" s="32"/>
      <c r="N4" s="32"/>
      <c r="O4" s="32"/>
      <c r="P4" s="32"/>
      <c r="Q4" s="32"/>
      <c r="R4" s="6"/>
      <c r="S4" s="6"/>
      <c r="T4" s="6"/>
      <c r="U4" s="6"/>
      <c r="V4" s="6"/>
      <c r="W4" s="6"/>
      <c r="X4" s="27"/>
      <c r="Y4" s="27"/>
      <c r="Z4" s="27"/>
      <c r="AA4" s="27"/>
    </row>
    <row r="5" spans="1:37" ht="23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7"/>
      <c r="Y5" s="27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6"/>
    </row>
    <row r="6" spans="1:37" ht="6.75" customHeight="1">
      <c r="A6" s="6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"/>
      <c r="X6" s="27"/>
      <c r="Y6" s="27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6"/>
    </row>
    <row r="7" spans="1:37" ht="12.75">
      <c r="A7" s="6"/>
      <c r="B7" s="6"/>
      <c r="C7" s="6"/>
      <c r="D7" s="7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7"/>
      <c r="W7" s="6"/>
      <c r="X7" s="27"/>
      <c r="Y7" s="27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6"/>
    </row>
    <row r="8" spans="1:37" ht="35.25">
      <c r="A8" s="6"/>
      <c r="B8" s="5" t="s">
        <v>2</v>
      </c>
      <c r="C8" s="6"/>
      <c r="D8" s="7"/>
      <c r="E8" s="11"/>
      <c r="F8" s="22">
        <v>64</v>
      </c>
      <c r="G8" s="2"/>
      <c r="H8" s="1" t="s">
        <v>0</v>
      </c>
      <c r="I8" s="2"/>
      <c r="J8" s="1"/>
      <c r="K8" s="4"/>
      <c r="L8" s="1"/>
      <c r="M8" s="4"/>
      <c r="N8" s="1"/>
      <c r="O8" s="4"/>
      <c r="P8" s="1"/>
      <c r="Q8" s="2"/>
      <c r="R8" s="1"/>
      <c r="S8" s="4"/>
      <c r="T8" s="2"/>
      <c r="U8" s="12"/>
      <c r="V8" s="7"/>
      <c r="W8" s="6"/>
      <c r="X8" s="27"/>
      <c r="Y8" s="27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6"/>
    </row>
    <row r="9" spans="1:37" ht="12.75">
      <c r="A9" s="6"/>
      <c r="B9" s="6"/>
      <c r="C9" s="6"/>
      <c r="D9" s="7"/>
      <c r="E9" s="11"/>
      <c r="F9" s="4"/>
      <c r="G9" s="2"/>
      <c r="H9" s="4"/>
      <c r="I9" s="2"/>
      <c r="J9" s="2"/>
      <c r="K9" s="4"/>
      <c r="L9" s="2"/>
      <c r="M9" s="4"/>
      <c r="N9" s="2"/>
      <c r="O9" s="4"/>
      <c r="P9" s="2"/>
      <c r="Q9" s="4"/>
      <c r="R9" s="2"/>
      <c r="S9" s="2"/>
      <c r="T9" s="2"/>
      <c r="U9" s="12"/>
      <c r="V9" s="7"/>
      <c r="W9" s="6"/>
      <c r="X9" s="27"/>
      <c r="Y9" s="27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6"/>
    </row>
    <row r="10" spans="1:37" ht="15">
      <c r="A10" s="6"/>
      <c r="B10" s="6"/>
      <c r="C10" s="6"/>
      <c r="D10" s="7"/>
      <c r="E10" s="11"/>
      <c r="F10" s="25">
        <f>IF(AD10=1,"NULOU NELZE DĚLIT",IF(AD10=10,"ZADÁNO ČÍSLO 1",IF(AD10=100,"ZADANÉ ČÍSLO",IF(AD10=0,"","VÍCE CHYB!"))))</f>
      </c>
      <c r="G10" s="2"/>
      <c r="H10" s="4"/>
      <c r="I10" s="2"/>
      <c r="J10" s="13">
        <f>IF(J8="","",IF(OR(AND(J8=0,J8&lt;&gt;""),J8=F8,J8=1),"!",IF(MOD(F8,J8)=0,"ANO","NE")))</f>
      </c>
      <c r="K10" s="4"/>
      <c r="L10" s="13">
        <f>IF(L8="","",IF(OR(AND(L8=0,L8&lt;&gt;""),L8=1,L8=F8),"!",IF(MOD(F8,L8)=0,"ANO","NE")))</f>
      </c>
      <c r="M10" s="4"/>
      <c r="N10" s="13">
        <f>IF(N8="","",IF(OR(AND(N8=0,N8&lt;&gt;""),N8=1,N8=F8),"!",IF(MOD(F8,N8)=0,"ANO","NE")))</f>
      </c>
      <c r="O10" s="4"/>
      <c r="P10" s="13">
        <f>IF(P8="","",IF(OR(AND(P8=0,P8&lt;&gt;""),P8=1,P8=F8),"!",IF(MOD(F8,P8)=0,"ANO","NE")))</f>
      </c>
      <c r="Q10" s="4"/>
      <c r="R10" s="13">
        <f>IF(R8="","",IF(OR(AND(R8=0,R8&lt;&gt;""),R8=1,R8=F8),"!",IF(MOD(F8,R8)=0,"ANO","NE")))</f>
      </c>
      <c r="S10" s="4"/>
      <c r="T10" s="2"/>
      <c r="U10" s="12"/>
      <c r="V10" s="7"/>
      <c r="W10" s="6"/>
      <c r="X10" s="27" t="str">
        <f>IF(AND(J8=0,J8&lt;&gt;""),"1",IF(J8=1,"10",IF(J8=F8,"100","0")))</f>
        <v>0</v>
      </c>
      <c r="Y10" s="27" t="str">
        <f>IF(AND(L8=0,L8&lt;&gt;""),"1",IF(L8=1,"10",IF(L8=F8,"100","0")))</f>
        <v>0</v>
      </c>
      <c r="Z10" s="27" t="str">
        <f>IF(AND(N8=0,N8&lt;&gt;""),"1",IF(N8=1,"10",IF(N8=F8,"100","0")))</f>
        <v>0</v>
      </c>
      <c r="AA10" s="27" t="str">
        <f>IF(AND(P8=0,P8&lt;&gt;""),"1",IF(P8=1,"10",IF(P8=F8,"100","0")))</f>
        <v>0</v>
      </c>
      <c r="AB10" s="27" t="str">
        <f>IF(AND(R8=0,R8&lt;&gt;""),"1",IF(R8=1,"10",IF(R8=F8,"100","0")))</f>
        <v>0</v>
      </c>
      <c r="AC10" s="27" t="str">
        <f>IF(AND(T8=0,T8&lt;&gt;""),"1",IF(T8=1,"10",IF(T8=F8,"100","0")))</f>
        <v>0</v>
      </c>
      <c r="AD10" s="27">
        <f>X10+Y10+Z10+AA10+AB10+AC10</f>
        <v>0</v>
      </c>
      <c r="AE10" s="26"/>
      <c r="AF10" s="26"/>
      <c r="AG10" s="26"/>
      <c r="AH10" s="26"/>
      <c r="AI10" s="26"/>
      <c r="AJ10" s="26"/>
      <c r="AK10" s="26"/>
    </row>
    <row r="11" spans="1:37" ht="12.75">
      <c r="A11" s="6"/>
      <c r="B11" s="6"/>
      <c r="C11" s="6"/>
      <c r="D11" s="7"/>
      <c r="E11" s="11"/>
      <c r="F11" s="4"/>
      <c r="G11" s="2"/>
      <c r="H11" s="4"/>
      <c r="I11" s="2"/>
      <c r="J11" s="2"/>
      <c r="K11" s="4"/>
      <c r="L11" s="2"/>
      <c r="M11" s="4"/>
      <c r="N11" s="2"/>
      <c r="O11" s="4"/>
      <c r="P11" s="2"/>
      <c r="Q11" s="4"/>
      <c r="R11" s="2"/>
      <c r="S11" s="4"/>
      <c r="T11" s="2"/>
      <c r="U11" s="12"/>
      <c r="V11" s="7"/>
      <c r="W11" s="6"/>
      <c r="X11" s="27"/>
      <c r="Y11" s="27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6"/>
    </row>
    <row r="12" spans="1:37" ht="18.75" customHeight="1">
      <c r="A12" s="6"/>
      <c r="B12" s="6"/>
      <c r="C12" s="6"/>
      <c r="D12" s="7"/>
      <c r="E12" s="11"/>
      <c r="F12" s="23" t="s">
        <v>1</v>
      </c>
      <c r="G12" s="2"/>
      <c r="H12" s="4"/>
      <c r="I12" s="14"/>
      <c r="J12" s="3">
        <f>IF(AND(J8=0,J8&lt;&gt;""),"!",IF(OR(J8=0,J8=""),"",F8/J8))</f>
      </c>
      <c r="K12" s="15"/>
      <c r="L12" s="3">
        <f>IF(AND(L8=0,L8&lt;&gt;""),"!",IF(OR(L8=0,L8=""),"",F8/L8))</f>
      </c>
      <c r="M12" s="4"/>
      <c r="N12" s="3">
        <f>IF(AND(N8=0,N8&lt;&gt;""),"!",IF(OR(N8=0,N8=""),"",F8/N8))</f>
      </c>
      <c r="O12" s="4"/>
      <c r="P12" s="3">
        <f>IF(AND(P8=0,P8&lt;&gt;""),"!",IF(OR(P8=0,P8=""),"",F8/P8))</f>
      </c>
      <c r="Q12" s="2"/>
      <c r="R12" s="3">
        <f>IF(AND(R8=0,R8&lt;&gt;""),"!",IF(OR(R8=0,R8=""),"",F8/R8))</f>
      </c>
      <c r="S12" s="4"/>
      <c r="T12" s="2"/>
      <c r="U12" s="12"/>
      <c r="V12" s="7"/>
      <c r="W12" s="6"/>
      <c r="X12" s="27"/>
      <c r="Y12" s="27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6"/>
    </row>
    <row r="13" spans="1:37" ht="12.75">
      <c r="A13" s="6"/>
      <c r="B13" s="6"/>
      <c r="C13" s="6"/>
      <c r="D13" s="7"/>
      <c r="E13" s="16"/>
      <c r="F13" s="17"/>
      <c r="G13" s="18"/>
      <c r="H13" s="17"/>
      <c r="I13" s="18"/>
      <c r="J13" s="17"/>
      <c r="K13" s="24"/>
      <c r="L13" s="17"/>
      <c r="M13" s="17"/>
      <c r="N13" s="17"/>
      <c r="O13" s="17"/>
      <c r="P13" s="17"/>
      <c r="Q13" s="17"/>
      <c r="R13" s="17"/>
      <c r="S13" s="18"/>
      <c r="T13" s="17"/>
      <c r="U13" s="19"/>
      <c r="V13" s="7"/>
      <c r="W13" s="6"/>
      <c r="X13" s="27"/>
      <c r="Y13" s="27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26"/>
    </row>
    <row r="14" spans="1:37" ht="6.75" customHeight="1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"/>
      <c r="X14" s="27"/>
      <c r="Y14" s="27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6"/>
    </row>
    <row r="15" spans="1:3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7"/>
      <c r="Y15" s="27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26"/>
    </row>
    <row r="16" spans="1:37" ht="6.75" customHeight="1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6"/>
      <c r="X16" s="27"/>
      <c r="Y16" s="27"/>
      <c r="Z16" s="27"/>
      <c r="AA16" s="27"/>
      <c r="AB16" s="27"/>
      <c r="AC16" s="27"/>
      <c r="AD16" s="27"/>
      <c r="AE16" s="26"/>
      <c r="AF16" s="26"/>
      <c r="AG16" s="26"/>
      <c r="AH16" s="26"/>
      <c r="AI16" s="26"/>
      <c r="AJ16" s="26"/>
      <c r="AK16" s="26"/>
    </row>
    <row r="17" spans="1:37" ht="12.75">
      <c r="A17" s="6"/>
      <c r="B17" s="6"/>
      <c r="C17" s="6"/>
      <c r="D17" s="7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7"/>
      <c r="W17" s="6"/>
      <c r="X17" s="27"/>
      <c r="Y17" s="27"/>
      <c r="Z17" s="27"/>
      <c r="AA17" s="27"/>
      <c r="AB17" s="27"/>
      <c r="AC17" s="27"/>
      <c r="AD17" s="27"/>
      <c r="AE17" s="26"/>
      <c r="AF17" s="26"/>
      <c r="AG17" s="26"/>
      <c r="AH17" s="26"/>
      <c r="AI17" s="26"/>
      <c r="AJ17" s="26"/>
      <c r="AK17" s="26"/>
    </row>
    <row r="18" spans="1:37" ht="35.25">
      <c r="A18" s="6"/>
      <c r="B18" s="5" t="s">
        <v>6</v>
      </c>
      <c r="C18" s="6"/>
      <c r="D18" s="7"/>
      <c r="E18" s="11"/>
      <c r="F18" s="22">
        <v>70</v>
      </c>
      <c r="G18" s="2"/>
      <c r="H18" s="1" t="s">
        <v>0</v>
      </c>
      <c r="I18" s="2"/>
      <c r="J18" s="1"/>
      <c r="K18" s="4"/>
      <c r="L18" s="1"/>
      <c r="M18" s="4"/>
      <c r="N18" s="1"/>
      <c r="O18" s="4"/>
      <c r="P18" s="1"/>
      <c r="Q18" s="2"/>
      <c r="R18" s="1"/>
      <c r="S18" s="4"/>
      <c r="T18" s="2"/>
      <c r="U18" s="12"/>
      <c r="V18" s="7"/>
      <c r="W18" s="6"/>
      <c r="X18" s="27"/>
      <c r="Y18" s="27"/>
      <c r="Z18" s="27"/>
      <c r="AA18" s="27"/>
      <c r="AB18" s="27"/>
      <c r="AC18" s="27"/>
      <c r="AD18" s="27"/>
      <c r="AE18" s="26"/>
      <c r="AF18" s="26"/>
      <c r="AG18" s="26"/>
      <c r="AH18" s="26"/>
      <c r="AI18" s="26"/>
      <c r="AJ18" s="26"/>
      <c r="AK18" s="26"/>
    </row>
    <row r="19" spans="1:37" ht="12.75">
      <c r="A19" s="6"/>
      <c r="B19" s="6"/>
      <c r="C19" s="6"/>
      <c r="D19" s="7"/>
      <c r="E19" s="11"/>
      <c r="F19" s="4"/>
      <c r="G19" s="2"/>
      <c r="H19" s="4"/>
      <c r="I19" s="2"/>
      <c r="J19" s="2"/>
      <c r="K19" s="4"/>
      <c r="L19" s="2"/>
      <c r="M19" s="4"/>
      <c r="N19" s="2"/>
      <c r="O19" s="4"/>
      <c r="P19" s="2"/>
      <c r="Q19" s="4"/>
      <c r="R19" s="2"/>
      <c r="S19" s="2"/>
      <c r="T19" s="2"/>
      <c r="U19" s="12"/>
      <c r="V19" s="7"/>
      <c r="W19" s="6"/>
      <c r="X19" s="27"/>
      <c r="Y19" s="27"/>
      <c r="Z19" s="27"/>
      <c r="AA19" s="27"/>
      <c r="AB19" s="27"/>
      <c r="AC19" s="27"/>
      <c r="AD19" s="27"/>
      <c r="AE19" s="26"/>
      <c r="AF19" s="26"/>
      <c r="AG19" s="26"/>
      <c r="AH19" s="26"/>
      <c r="AI19" s="26"/>
      <c r="AJ19" s="26"/>
      <c r="AK19" s="26"/>
    </row>
    <row r="20" spans="1:37" ht="15">
      <c r="A20" s="6"/>
      <c r="B20" s="6"/>
      <c r="C20" s="6"/>
      <c r="D20" s="7"/>
      <c r="E20" s="11"/>
      <c r="F20" s="25">
        <f>IF(AD20=1,"NULOU NELZE DĚLIT",IF(AD20=10,"ZADÁNO ČÍSLO 1",IF(AD20=100,"ZADANÉ ČÍSLO",IF(AD20=0,"","VÍCE CHYB!"))))</f>
      </c>
      <c r="G20" s="2"/>
      <c r="H20" s="4"/>
      <c r="I20" s="2"/>
      <c r="J20" s="13">
        <f>IF(J18="","",IF(OR(AND(J18=0,J18&lt;&gt;""),J18=F18,J18=1),"!",IF(MOD(F18,J18)=0,"ANO","NE")))</f>
      </c>
      <c r="K20" s="4"/>
      <c r="L20" s="13">
        <f>IF(L18="","",IF(OR(AND(L18=0,L18&lt;&gt;""),L18=1,L18=F18),"!",IF(MOD(F18,L18)=0,"ANO","NE")))</f>
      </c>
      <c r="M20" s="4"/>
      <c r="N20" s="13">
        <f>IF(N18="","",IF(OR(AND(N18=0,N18&lt;&gt;""),N18=1,N18=F18),"!",IF(MOD(F18,N18)=0,"ANO","NE")))</f>
      </c>
      <c r="O20" s="4"/>
      <c r="P20" s="13">
        <f>IF(P18="","",IF(OR(AND(P18=0,P18&lt;&gt;""),P18=1,P18=F18),"!",IF(MOD(F18,P18)=0,"ANO","NE")))</f>
      </c>
      <c r="Q20" s="4"/>
      <c r="R20" s="13">
        <f>IF(R18="","",IF(OR(AND(R18=0,R18&lt;&gt;""),R18=1,R18=F18),"!",IF(MOD(F18,R18)=0,"ANO","NE")))</f>
      </c>
      <c r="S20" s="4"/>
      <c r="T20" s="2"/>
      <c r="U20" s="12"/>
      <c r="V20" s="7"/>
      <c r="W20" s="6"/>
      <c r="X20" s="27" t="str">
        <f>IF(AND(J18=0,J18&lt;&gt;""),"1",IF(J18=1,"10",IF(J18=F18,"100","0")))</f>
        <v>0</v>
      </c>
      <c r="Y20" s="27" t="str">
        <f>IF(AND(L18=0,L18&lt;&gt;""),"1",IF(L18=1,"10",IF(L18=F18,"100","0")))</f>
        <v>0</v>
      </c>
      <c r="Z20" s="27" t="str">
        <f>IF(AND(N18=0,N18&lt;&gt;""),"1",IF(N18=1,"10",IF(N18=F18,"100","0")))</f>
        <v>0</v>
      </c>
      <c r="AA20" s="27" t="str">
        <f>IF(AND(P18=0,P18&lt;&gt;""),"1",IF(P18=1,"10",IF(P18=F18,"100","0")))</f>
        <v>0</v>
      </c>
      <c r="AB20" s="27" t="str">
        <f>IF(AND(R18=0,R18&lt;&gt;""),"1",IF(R18=1,"10",IF(R18=F18,"100","0")))</f>
        <v>0</v>
      </c>
      <c r="AC20" s="27" t="str">
        <f>IF(AND(T18=0,T18&lt;&gt;""),"1",IF(T18=1,"10",IF(T18=F18,"100","0")))</f>
        <v>0</v>
      </c>
      <c r="AD20" s="27">
        <f>X20+Y20+Z20+AA20+AB20+AC20</f>
        <v>0</v>
      </c>
      <c r="AE20" s="26"/>
      <c r="AF20" s="26"/>
      <c r="AG20" s="26"/>
      <c r="AH20" s="26"/>
      <c r="AI20" s="26"/>
      <c r="AJ20" s="26"/>
      <c r="AK20" s="26"/>
    </row>
    <row r="21" spans="1:37" ht="12.75">
      <c r="A21" s="6"/>
      <c r="B21" s="6"/>
      <c r="C21" s="6"/>
      <c r="D21" s="7"/>
      <c r="E21" s="11"/>
      <c r="F21" s="4"/>
      <c r="G21" s="2"/>
      <c r="H21" s="4"/>
      <c r="I21" s="2"/>
      <c r="J21" s="2"/>
      <c r="K21" s="4"/>
      <c r="L21" s="2"/>
      <c r="M21" s="4"/>
      <c r="N21" s="2"/>
      <c r="O21" s="4"/>
      <c r="P21" s="2"/>
      <c r="Q21" s="4"/>
      <c r="R21" s="2"/>
      <c r="S21" s="4"/>
      <c r="T21" s="2"/>
      <c r="U21" s="12"/>
      <c r="V21" s="7"/>
      <c r="W21" s="6"/>
      <c r="X21" s="27"/>
      <c r="Y21" s="27"/>
      <c r="Z21" s="27"/>
      <c r="AA21" s="27"/>
      <c r="AB21" s="27"/>
      <c r="AC21" s="27"/>
      <c r="AD21" s="27"/>
      <c r="AE21" s="26"/>
      <c r="AF21" s="26"/>
      <c r="AG21" s="26"/>
      <c r="AH21" s="26"/>
      <c r="AI21" s="26"/>
      <c r="AJ21" s="26"/>
      <c r="AK21" s="26"/>
    </row>
    <row r="22" spans="1:37" ht="18.75" customHeight="1">
      <c r="A22" s="6"/>
      <c r="B22" s="6"/>
      <c r="C22" s="6"/>
      <c r="D22" s="7"/>
      <c r="E22" s="11"/>
      <c r="F22" s="23" t="s">
        <v>1</v>
      </c>
      <c r="G22" s="2"/>
      <c r="H22" s="4"/>
      <c r="I22" s="14"/>
      <c r="J22" s="3">
        <f>IF(AND(J18=0,J18&lt;&gt;""),"!",IF(OR(J18=0,J18=""),"",F18/J18))</f>
      </c>
      <c r="K22" s="15"/>
      <c r="L22" s="3">
        <f>IF(AND(L18=0,L18&lt;&gt;""),"!",IF(OR(L18=0,L18=""),"",F18/L18))</f>
      </c>
      <c r="M22" s="4"/>
      <c r="N22" s="3">
        <f>IF(AND(N18=0,N18&lt;&gt;""),"!",IF(OR(N18=0,N18=""),"",F18/N18))</f>
      </c>
      <c r="O22" s="4"/>
      <c r="P22" s="3">
        <f>IF(AND(P18=0,P18&lt;&gt;""),"!",IF(OR(P18=0,P18=""),"",F18/P18))</f>
      </c>
      <c r="Q22" s="2"/>
      <c r="R22" s="3">
        <f>IF(AND(R18=0,R18&lt;&gt;""),"!",IF(OR(R18=0,R18=""),"",F18/R18))</f>
      </c>
      <c r="S22" s="4"/>
      <c r="T22" s="2"/>
      <c r="U22" s="12"/>
      <c r="V22" s="7"/>
      <c r="W22" s="6"/>
      <c r="X22" s="27"/>
      <c r="Y22" s="27"/>
      <c r="Z22" s="27"/>
      <c r="AA22" s="27"/>
      <c r="AB22" s="27"/>
      <c r="AC22" s="27"/>
      <c r="AD22" s="27"/>
      <c r="AE22" s="26"/>
      <c r="AF22" s="26"/>
      <c r="AG22" s="26"/>
      <c r="AH22" s="26"/>
      <c r="AI22" s="26"/>
      <c r="AJ22" s="26"/>
      <c r="AK22" s="26"/>
    </row>
    <row r="23" spans="1:37" ht="12.75">
      <c r="A23" s="6"/>
      <c r="B23" s="6"/>
      <c r="C23" s="6"/>
      <c r="D23" s="7"/>
      <c r="E23" s="16"/>
      <c r="F23" s="17"/>
      <c r="G23" s="18"/>
      <c r="H23" s="17"/>
      <c r="I23" s="18"/>
      <c r="J23" s="17"/>
      <c r="K23" s="24"/>
      <c r="L23" s="17"/>
      <c r="M23" s="17"/>
      <c r="N23" s="17"/>
      <c r="O23" s="17"/>
      <c r="P23" s="17"/>
      <c r="Q23" s="17"/>
      <c r="R23" s="17"/>
      <c r="S23" s="18"/>
      <c r="T23" s="17"/>
      <c r="U23" s="19"/>
      <c r="V23" s="7"/>
      <c r="W23" s="6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  <c r="AK23" s="26"/>
    </row>
    <row r="24" spans="1:37" ht="6.75" customHeight="1">
      <c r="A24" s="6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  <c r="AK24" s="26"/>
    </row>
    <row r="25" spans="1:3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27"/>
      <c r="Y25" s="27"/>
      <c r="Z25" s="27"/>
      <c r="AA25" s="27"/>
      <c r="AB25" s="27"/>
      <c r="AC25" s="27"/>
      <c r="AD25" s="27"/>
      <c r="AE25" s="26"/>
      <c r="AF25" s="26"/>
      <c r="AG25" s="26"/>
      <c r="AH25" s="26"/>
      <c r="AI25" s="26"/>
      <c r="AJ25" s="26"/>
      <c r="AK25" s="26"/>
    </row>
    <row r="26" spans="1:37" ht="6.75" customHeight="1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6"/>
      <c r="X26" s="27"/>
      <c r="Y26" s="27"/>
      <c r="Z26" s="27"/>
      <c r="AA26" s="27"/>
      <c r="AB26" s="27"/>
      <c r="AC26" s="27"/>
      <c r="AD26" s="27"/>
      <c r="AE26" s="26"/>
      <c r="AF26" s="26"/>
      <c r="AG26" s="26"/>
      <c r="AH26" s="26"/>
      <c r="AI26" s="26"/>
      <c r="AJ26" s="26"/>
      <c r="AK26" s="26"/>
    </row>
    <row r="27" spans="1:37" ht="12.75">
      <c r="A27" s="6"/>
      <c r="B27" s="6"/>
      <c r="C27" s="6"/>
      <c r="D27" s="7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7"/>
      <c r="W27" s="6"/>
      <c r="X27" s="27"/>
      <c r="Y27" s="27"/>
      <c r="Z27" s="27"/>
      <c r="AA27" s="27"/>
      <c r="AB27" s="27"/>
      <c r="AC27" s="27"/>
      <c r="AD27" s="27"/>
      <c r="AE27" s="26"/>
      <c r="AF27" s="26"/>
      <c r="AG27" s="26"/>
      <c r="AH27" s="26"/>
      <c r="AI27" s="26"/>
      <c r="AJ27" s="26"/>
      <c r="AK27" s="26"/>
    </row>
    <row r="28" spans="1:37" ht="35.25">
      <c r="A28" s="6"/>
      <c r="B28" s="5" t="s">
        <v>7</v>
      </c>
      <c r="C28" s="6"/>
      <c r="D28" s="7"/>
      <c r="E28" s="11"/>
      <c r="F28" s="22">
        <v>78</v>
      </c>
      <c r="G28" s="2"/>
      <c r="H28" s="1" t="s">
        <v>0</v>
      </c>
      <c r="I28" s="2"/>
      <c r="J28" s="1"/>
      <c r="K28" s="4"/>
      <c r="L28" s="1"/>
      <c r="M28" s="4"/>
      <c r="N28" s="1"/>
      <c r="O28" s="4"/>
      <c r="P28" s="1"/>
      <c r="Q28" s="2"/>
      <c r="R28" s="1"/>
      <c r="S28" s="4"/>
      <c r="T28" s="2"/>
      <c r="U28" s="12"/>
      <c r="V28" s="7"/>
      <c r="W28" s="6"/>
      <c r="X28" s="27"/>
      <c r="Y28" s="27"/>
      <c r="Z28" s="27"/>
      <c r="AA28" s="27"/>
      <c r="AB28" s="27"/>
      <c r="AC28" s="27"/>
      <c r="AD28" s="27"/>
      <c r="AE28" s="26"/>
      <c r="AF28" s="26"/>
      <c r="AG28" s="26"/>
      <c r="AH28" s="26"/>
      <c r="AI28" s="26"/>
      <c r="AJ28" s="26"/>
      <c r="AK28" s="26"/>
    </row>
    <row r="29" spans="1:37" ht="12.75">
      <c r="A29" s="6"/>
      <c r="B29" s="6"/>
      <c r="C29" s="6"/>
      <c r="D29" s="7"/>
      <c r="E29" s="11"/>
      <c r="F29" s="4"/>
      <c r="G29" s="2"/>
      <c r="H29" s="4"/>
      <c r="I29" s="2"/>
      <c r="J29" s="2"/>
      <c r="K29" s="4"/>
      <c r="L29" s="2"/>
      <c r="M29" s="4"/>
      <c r="N29" s="2"/>
      <c r="O29" s="4"/>
      <c r="P29" s="2"/>
      <c r="Q29" s="4"/>
      <c r="R29" s="2"/>
      <c r="S29" s="2"/>
      <c r="T29" s="2"/>
      <c r="U29" s="12"/>
      <c r="V29" s="7"/>
      <c r="W29" s="6"/>
      <c r="X29" s="27"/>
      <c r="Y29" s="27"/>
      <c r="Z29" s="27"/>
      <c r="AA29" s="27"/>
      <c r="AB29" s="27"/>
      <c r="AC29" s="27"/>
      <c r="AD29" s="27"/>
      <c r="AE29" s="26"/>
      <c r="AF29" s="26"/>
      <c r="AG29" s="26"/>
      <c r="AH29" s="26"/>
      <c r="AI29" s="26"/>
      <c r="AJ29" s="26"/>
      <c r="AK29" s="26"/>
    </row>
    <row r="30" spans="1:37" ht="15">
      <c r="A30" s="6"/>
      <c r="B30" s="6"/>
      <c r="C30" s="6"/>
      <c r="D30" s="7"/>
      <c r="E30" s="11"/>
      <c r="F30" s="25">
        <f>IF(AD30=1,"NULOU NELZE DĚLIT",IF(AD30=10,"ZADÁNO ČÍSLO 1",IF(AD30=100,"ZADANÉ ČÍSLO",IF(AD30=0,"","VÍCE CHYB!"))))</f>
      </c>
      <c r="G30" s="2"/>
      <c r="H30" s="4"/>
      <c r="I30" s="2"/>
      <c r="J30" s="13">
        <f>IF(J28="","",IF(OR(AND(J28=0,J28&lt;&gt;""),J28=F28,J28=1),"!",IF(MOD(F28,J28)=0,"ANO","NE")))</f>
      </c>
      <c r="K30" s="4"/>
      <c r="L30" s="13">
        <f>IF(L28="","",IF(OR(AND(L28=0,L28&lt;&gt;""),L28=1,L28=F28),"!",IF(MOD(F28,L28)=0,"ANO","NE")))</f>
      </c>
      <c r="M30" s="4"/>
      <c r="N30" s="13">
        <f>IF(N28="","",IF(OR(AND(N28=0,N28&lt;&gt;""),N28=1,N28=F28),"!",IF(MOD(F28,N28)=0,"ANO","NE")))</f>
      </c>
      <c r="O30" s="4"/>
      <c r="P30" s="13">
        <f>IF(P28="","",IF(OR(AND(P28=0,P28&lt;&gt;""),P28=1,P28=F28),"!",IF(MOD(F28,P28)=0,"ANO","NE")))</f>
      </c>
      <c r="Q30" s="4"/>
      <c r="R30" s="13">
        <f>IF(R28="","",IF(OR(AND(R28=0,R28&lt;&gt;""),R28=1,R28=F28),"!",IF(MOD(F28,R28)=0,"ANO","NE")))</f>
      </c>
      <c r="S30" s="4"/>
      <c r="T30" s="2"/>
      <c r="U30" s="12"/>
      <c r="V30" s="7"/>
      <c r="W30" s="6"/>
      <c r="X30" s="27" t="str">
        <f>IF(AND(J28=0,J28&lt;&gt;""),"1",IF(J28=1,"10",IF(J28=F28,"100","0")))</f>
        <v>0</v>
      </c>
      <c r="Y30" s="27" t="str">
        <f>IF(AND(L28=0,L28&lt;&gt;""),"1",IF(L28=1,"10",IF(L28=F28,"100","0")))</f>
        <v>0</v>
      </c>
      <c r="Z30" s="27" t="str">
        <f>IF(AND(N28=0,N28&lt;&gt;""),"1",IF(N28=1,"10",IF(N28=F28,"100","0")))</f>
        <v>0</v>
      </c>
      <c r="AA30" s="27" t="str">
        <f>IF(AND(P28=0,P28&lt;&gt;""),"1",IF(P28=1,"10",IF(P28=F28,"100","0")))</f>
        <v>0</v>
      </c>
      <c r="AB30" s="27" t="str">
        <f>IF(AND(R28=0,R28&lt;&gt;""),"1",IF(R28=1,"10",IF(R28=F28,"100","0")))</f>
        <v>0</v>
      </c>
      <c r="AC30" s="27" t="str">
        <f>IF(AND(T28=0,T28&lt;&gt;""),"1",IF(T28=1,"10",IF(T28=F28,"100","0")))</f>
        <v>0</v>
      </c>
      <c r="AD30" s="27">
        <f>X30+Y30+Z30+AA30+AB30+AC30</f>
        <v>0</v>
      </c>
      <c r="AE30" s="26"/>
      <c r="AF30" s="26"/>
      <c r="AG30" s="26"/>
      <c r="AH30" s="26"/>
      <c r="AI30" s="26"/>
      <c r="AJ30" s="26"/>
      <c r="AK30" s="26"/>
    </row>
    <row r="31" spans="1:37" ht="12.75">
      <c r="A31" s="6"/>
      <c r="B31" s="6"/>
      <c r="C31" s="6"/>
      <c r="D31" s="7"/>
      <c r="E31" s="11"/>
      <c r="F31" s="4"/>
      <c r="G31" s="2"/>
      <c r="H31" s="4"/>
      <c r="I31" s="2"/>
      <c r="J31" s="2"/>
      <c r="K31" s="4"/>
      <c r="L31" s="2"/>
      <c r="M31" s="4"/>
      <c r="N31" s="2"/>
      <c r="O31" s="4"/>
      <c r="P31" s="2"/>
      <c r="Q31" s="4"/>
      <c r="R31" s="2"/>
      <c r="S31" s="4"/>
      <c r="T31" s="2"/>
      <c r="U31" s="12"/>
      <c r="V31" s="7"/>
      <c r="W31" s="6"/>
      <c r="X31" s="27"/>
      <c r="Y31" s="27"/>
      <c r="Z31" s="27"/>
      <c r="AA31" s="27"/>
      <c r="AB31" s="27"/>
      <c r="AC31" s="27"/>
      <c r="AD31" s="27"/>
      <c r="AE31" s="26"/>
      <c r="AF31" s="26"/>
      <c r="AG31" s="26"/>
      <c r="AH31" s="26"/>
      <c r="AI31" s="26"/>
      <c r="AJ31" s="26"/>
      <c r="AK31" s="26"/>
    </row>
    <row r="32" spans="1:37" ht="18.75" customHeight="1">
      <c r="A32" s="6"/>
      <c r="B32" s="6"/>
      <c r="C32" s="6"/>
      <c r="D32" s="7"/>
      <c r="E32" s="11"/>
      <c r="F32" s="23" t="s">
        <v>1</v>
      </c>
      <c r="G32" s="2"/>
      <c r="H32" s="4"/>
      <c r="I32" s="14"/>
      <c r="J32" s="3">
        <f>IF(AND(J28=0,J28&lt;&gt;""),"!",IF(OR(J28=0,J28=""),"",F28/J28))</f>
      </c>
      <c r="K32" s="15"/>
      <c r="L32" s="3">
        <f>IF(AND(L28=0,L28&lt;&gt;""),"!",IF(OR(L28=0,L28=""),"",F28/L28))</f>
      </c>
      <c r="M32" s="4"/>
      <c r="N32" s="3">
        <f>IF(AND(N28=0,N28&lt;&gt;""),"!",IF(OR(N28=0,N28=""),"",F28/N28))</f>
      </c>
      <c r="O32" s="4"/>
      <c r="P32" s="3">
        <f>IF(AND(P28=0,P28&lt;&gt;""),"!",IF(OR(P28=0,P28=""),"",F28/P28))</f>
      </c>
      <c r="Q32" s="2"/>
      <c r="R32" s="3">
        <f>IF(AND(R28=0,R28&lt;&gt;""),"!",IF(OR(R28=0,R28=""),"",F28/R28))</f>
      </c>
      <c r="S32" s="4"/>
      <c r="T32" s="2"/>
      <c r="U32" s="12"/>
      <c r="V32" s="7"/>
      <c r="W32" s="6"/>
      <c r="X32" s="27"/>
      <c r="Y32" s="27"/>
      <c r="Z32" s="27"/>
      <c r="AA32" s="27"/>
      <c r="AB32" s="27"/>
      <c r="AC32" s="27"/>
      <c r="AD32" s="27"/>
      <c r="AE32" s="26"/>
      <c r="AF32" s="26"/>
      <c r="AG32" s="26"/>
      <c r="AH32" s="26"/>
      <c r="AI32" s="26"/>
      <c r="AJ32" s="26"/>
      <c r="AK32" s="26"/>
    </row>
    <row r="33" spans="1:37" ht="12.75">
      <c r="A33" s="6"/>
      <c r="B33" s="6"/>
      <c r="C33" s="6"/>
      <c r="D33" s="7"/>
      <c r="E33" s="16"/>
      <c r="F33" s="17"/>
      <c r="G33" s="18"/>
      <c r="H33" s="17"/>
      <c r="I33" s="18"/>
      <c r="J33" s="17"/>
      <c r="K33" s="24"/>
      <c r="L33" s="17"/>
      <c r="M33" s="17"/>
      <c r="N33" s="17"/>
      <c r="O33" s="17"/>
      <c r="P33" s="17"/>
      <c r="Q33" s="17"/>
      <c r="R33" s="17"/>
      <c r="S33" s="18"/>
      <c r="T33" s="17"/>
      <c r="U33" s="19"/>
      <c r="V33" s="7"/>
      <c r="W33" s="6"/>
      <c r="X33" s="27"/>
      <c r="Y33" s="27"/>
      <c r="Z33" s="27"/>
      <c r="AA33" s="27"/>
      <c r="AB33" s="27"/>
      <c r="AC33" s="27"/>
      <c r="AD33" s="27"/>
      <c r="AE33" s="26"/>
      <c r="AF33" s="26"/>
      <c r="AG33" s="26"/>
      <c r="AH33" s="26"/>
      <c r="AI33" s="26"/>
      <c r="AJ33" s="26"/>
      <c r="AK33" s="26"/>
    </row>
    <row r="34" spans="1:37" ht="6.75" customHeight="1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6"/>
      <c r="X34" s="27"/>
      <c r="Y34" s="27"/>
      <c r="Z34" s="27"/>
      <c r="AA34" s="27"/>
      <c r="AB34" s="27"/>
      <c r="AC34" s="27"/>
      <c r="AD34" s="27"/>
      <c r="AE34" s="26"/>
      <c r="AF34" s="26"/>
      <c r="AG34" s="26"/>
      <c r="AH34" s="26"/>
      <c r="AI34" s="26"/>
      <c r="AJ34" s="26"/>
      <c r="AK34" s="26"/>
    </row>
    <row r="35" spans="1:3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7"/>
      <c r="Y35" s="27"/>
      <c r="Z35" s="27"/>
      <c r="AA35" s="27"/>
      <c r="AB35" s="27"/>
      <c r="AC35" s="27"/>
      <c r="AD35" s="27"/>
      <c r="AE35" s="26"/>
      <c r="AF35" s="26"/>
      <c r="AG35" s="26"/>
      <c r="AH35" s="26"/>
      <c r="AI35" s="26"/>
      <c r="AJ35" s="26"/>
      <c r="AK35" s="26"/>
    </row>
    <row r="36" spans="1:37" ht="6.75" customHeight="1">
      <c r="A36" s="6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6"/>
      <c r="X36" s="27"/>
      <c r="Y36" s="27"/>
      <c r="Z36" s="27"/>
      <c r="AA36" s="27"/>
      <c r="AB36" s="27"/>
      <c r="AC36" s="27"/>
      <c r="AD36" s="27"/>
      <c r="AE36" s="26"/>
      <c r="AF36" s="26"/>
      <c r="AG36" s="26"/>
      <c r="AH36" s="26"/>
      <c r="AI36" s="26"/>
      <c r="AJ36" s="26"/>
      <c r="AK36" s="26"/>
    </row>
    <row r="37" spans="1:37" ht="12.75">
      <c r="A37" s="6"/>
      <c r="B37" s="6"/>
      <c r="C37" s="6"/>
      <c r="D37" s="7"/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7"/>
      <c r="W37" s="6"/>
      <c r="X37" s="27"/>
      <c r="Y37" s="27"/>
      <c r="Z37" s="27"/>
      <c r="AA37" s="27"/>
      <c r="AB37" s="27"/>
      <c r="AC37" s="27"/>
      <c r="AD37" s="27"/>
      <c r="AE37" s="26"/>
      <c r="AF37" s="26"/>
      <c r="AG37" s="26"/>
      <c r="AH37" s="26"/>
      <c r="AI37" s="26"/>
      <c r="AJ37" s="26"/>
      <c r="AK37" s="26"/>
    </row>
    <row r="38" spans="1:37" ht="35.25">
      <c r="A38" s="6"/>
      <c r="B38" s="5" t="s">
        <v>8</v>
      </c>
      <c r="C38" s="6"/>
      <c r="D38" s="7"/>
      <c r="E38" s="11"/>
      <c r="F38" s="22">
        <v>88</v>
      </c>
      <c r="G38" s="2"/>
      <c r="H38" s="1" t="s">
        <v>0</v>
      </c>
      <c r="I38" s="2"/>
      <c r="J38" s="1"/>
      <c r="K38" s="4"/>
      <c r="L38" s="1"/>
      <c r="M38" s="4"/>
      <c r="N38" s="1"/>
      <c r="O38" s="4"/>
      <c r="P38" s="1"/>
      <c r="Q38" s="2"/>
      <c r="R38" s="1"/>
      <c r="S38" s="4"/>
      <c r="T38" s="2"/>
      <c r="U38" s="12"/>
      <c r="V38" s="7"/>
      <c r="W38" s="6"/>
      <c r="X38" s="27"/>
      <c r="Y38" s="27"/>
      <c r="Z38" s="27"/>
      <c r="AA38" s="27"/>
      <c r="AB38" s="27"/>
      <c r="AC38" s="27"/>
      <c r="AD38" s="27"/>
      <c r="AE38" s="26"/>
      <c r="AF38" s="26"/>
      <c r="AG38" s="26"/>
      <c r="AH38" s="26"/>
      <c r="AI38" s="26"/>
      <c r="AJ38" s="26"/>
      <c r="AK38" s="26"/>
    </row>
    <row r="39" spans="1:37" ht="12.75">
      <c r="A39" s="6"/>
      <c r="B39" s="6"/>
      <c r="C39" s="6"/>
      <c r="D39" s="7"/>
      <c r="E39" s="11"/>
      <c r="F39" s="4"/>
      <c r="G39" s="2"/>
      <c r="H39" s="4"/>
      <c r="I39" s="2"/>
      <c r="J39" s="2"/>
      <c r="K39" s="4"/>
      <c r="L39" s="2"/>
      <c r="M39" s="4"/>
      <c r="N39" s="2"/>
      <c r="O39" s="4"/>
      <c r="P39" s="2"/>
      <c r="Q39" s="4"/>
      <c r="R39" s="2"/>
      <c r="S39" s="2"/>
      <c r="T39" s="2"/>
      <c r="U39" s="12"/>
      <c r="V39" s="7"/>
      <c r="W39" s="6"/>
      <c r="X39" s="27"/>
      <c r="Y39" s="27"/>
      <c r="Z39" s="27"/>
      <c r="AA39" s="27"/>
      <c r="AB39" s="27"/>
      <c r="AC39" s="27"/>
      <c r="AD39" s="27"/>
      <c r="AE39" s="26"/>
      <c r="AF39" s="26"/>
      <c r="AG39" s="26"/>
      <c r="AH39" s="26"/>
      <c r="AI39" s="26"/>
      <c r="AJ39" s="26"/>
      <c r="AK39" s="26"/>
    </row>
    <row r="40" spans="1:37" ht="15">
      <c r="A40" s="6"/>
      <c r="B40" s="6"/>
      <c r="C40" s="6"/>
      <c r="D40" s="7"/>
      <c r="E40" s="11"/>
      <c r="F40" s="25">
        <f>IF(AD40=1,"NULOU NELZE DĚLIT",IF(AD40=10,"ZADÁNO ČÍSLO 1",IF(AD40=100,"ZADANÉ ČÍSLO",IF(AD40=0,"","VÍCE CHYB!"))))</f>
      </c>
      <c r="G40" s="2"/>
      <c r="H40" s="4"/>
      <c r="I40" s="2"/>
      <c r="J40" s="13">
        <f>IF(J38="","",IF(OR(AND(J38=0,J38&lt;&gt;""),J38=F38,J38=1),"!",IF(MOD(F38,J38)=0,"ANO","NE")))</f>
      </c>
      <c r="K40" s="4"/>
      <c r="L40" s="13">
        <f>IF(L38="","",IF(OR(AND(L38=0,L38&lt;&gt;""),L38=1,L38=F38),"!",IF(MOD(F38,L38)=0,"ANO","NE")))</f>
      </c>
      <c r="M40" s="4"/>
      <c r="N40" s="13">
        <f>IF(N38="","",IF(OR(AND(N38=0,N38&lt;&gt;""),N38=1,N38=F38),"!",IF(MOD(F38,N38)=0,"ANO","NE")))</f>
      </c>
      <c r="O40" s="4"/>
      <c r="P40" s="13">
        <f>IF(P38="","",IF(OR(AND(P38=0,P38&lt;&gt;""),P38=1,P38=F38),"!",IF(MOD(F38,P38)=0,"ANO","NE")))</f>
      </c>
      <c r="Q40" s="4"/>
      <c r="R40" s="13">
        <f>IF(R38="","",IF(OR(AND(R38=0,R38&lt;&gt;""),R38=1,R38=F38),"!",IF(MOD(F38,R38)=0,"ANO","NE")))</f>
      </c>
      <c r="S40" s="4"/>
      <c r="T40" s="2"/>
      <c r="U40" s="12"/>
      <c r="V40" s="7"/>
      <c r="W40" s="6"/>
      <c r="X40" s="27" t="str">
        <f>IF(AND(J38=0,J38&lt;&gt;""),"1",IF(J38=1,"10",IF(J38=F38,"100","0")))</f>
        <v>0</v>
      </c>
      <c r="Y40" s="27" t="str">
        <f>IF(AND(L38=0,L38&lt;&gt;""),"1",IF(L38=1,"10",IF(L38=F38,"100","0")))</f>
        <v>0</v>
      </c>
      <c r="Z40" s="27" t="str">
        <f>IF(AND(N38=0,N38&lt;&gt;""),"1",IF(N38=1,"10",IF(N38=F38,"100","0")))</f>
        <v>0</v>
      </c>
      <c r="AA40" s="27" t="str">
        <f>IF(AND(P38=0,P38&lt;&gt;""),"1",IF(P38=1,"10",IF(P38=F38,"100","0")))</f>
        <v>0</v>
      </c>
      <c r="AB40" s="27" t="str">
        <f>IF(AND(R38=0,R38&lt;&gt;""),"1",IF(R38=1,"10",IF(R38=F38,"100","0")))</f>
        <v>0</v>
      </c>
      <c r="AC40" s="27" t="str">
        <f>IF(AND(T38=0,T38&lt;&gt;""),"1",IF(T38=1,"10",IF(T38=F38,"100","0")))</f>
        <v>0</v>
      </c>
      <c r="AD40" s="27">
        <f>X40+Y40+Z40+AA40+AB40+AC40</f>
        <v>0</v>
      </c>
      <c r="AE40" s="26"/>
      <c r="AF40" s="26"/>
      <c r="AG40" s="26"/>
      <c r="AH40" s="26"/>
      <c r="AI40" s="26"/>
      <c r="AJ40" s="26"/>
      <c r="AK40" s="26"/>
    </row>
    <row r="41" spans="1:37" ht="12.75">
      <c r="A41" s="6"/>
      <c r="B41" s="6"/>
      <c r="C41" s="6"/>
      <c r="D41" s="7"/>
      <c r="E41" s="11"/>
      <c r="F41" s="4"/>
      <c r="G41" s="2"/>
      <c r="H41" s="4"/>
      <c r="I41" s="2"/>
      <c r="J41" s="2"/>
      <c r="K41" s="4"/>
      <c r="L41" s="2"/>
      <c r="M41" s="4"/>
      <c r="N41" s="2"/>
      <c r="O41" s="4"/>
      <c r="P41" s="2"/>
      <c r="Q41" s="4"/>
      <c r="R41" s="2"/>
      <c r="S41" s="4"/>
      <c r="T41" s="2"/>
      <c r="U41" s="12"/>
      <c r="V41" s="7"/>
      <c r="W41" s="6"/>
      <c r="X41" s="27"/>
      <c r="Y41" s="27"/>
      <c r="Z41" s="27"/>
      <c r="AA41" s="27"/>
      <c r="AB41" s="27"/>
      <c r="AC41" s="27"/>
      <c r="AD41" s="27"/>
      <c r="AE41" s="26"/>
      <c r="AF41" s="26"/>
      <c r="AG41" s="26"/>
      <c r="AH41" s="26"/>
      <c r="AI41" s="26"/>
      <c r="AJ41" s="26"/>
      <c r="AK41" s="26"/>
    </row>
    <row r="42" spans="1:37" ht="18.75" customHeight="1">
      <c r="A42" s="6"/>
      <c r="B42" s="6"/>
      <c r="C42" s="6"/>
      <c r="D42" s="7"/>
      <c r="E42" s="11"/>
      <c r="F42" s="23" t="s">
        <v>1</v>
      </c>
      <c r="G42" s="2"/>
      <c r="H42" s="4"/>
      <c r="I42" s="14"/>
      <c r="J42" s="3">
        <f>IF(AND(J38=0,J38&lt;&gt;""),"!",IF(OR(J38=0,J38=""),"",F38/J38))</f>
      </c>
      <c r="K42" s="15"/>
      <c r="L42" s="3">
        <f>IF(AND(L38=0,L38&lt;&gt;""),"!",IF(OR(L38=0,L38=""),"",F38/L38))</f>
      </c>
      <c r="M42" s="4"/>
      <c r="N42" s="3">
        <f>IF(AND(N38=0,N38&lt;&gt;""),"!",IF(OR(N38=0,N38=""),"",F38/N38))</f>
      </c>
      <c r="O42" s="4"/>
      <c r="P42" s="3">
        <f>IF(AND(P38=0,P38&lt;&gt;""),"!",IF(OR(P38=0,P38=""),"",F38/P38))</f>
      </c>
      <c r="Q42" s="2"/>
      <c r="R42" s="3">
        <f>IF(AND(R38=0,R38&lt;&gt;""),"!",IF(OR(R38=0,R38=""),"",F38/R38))</f>
      </c>
      <c r="S42" s="4"/>
      <c r="T42" s="2"/>
      <c r="U42" s="12"/>
      <c r="V42" s="7"/>
      <c r="W42" s="6"/>
      <c r="X42" s="27"/>
      <c r="Y42" s="27"/>
      <c r="Z42" s="27"/>
      <c r="AA42" s="27"/>
      <c r="AB42" s="27"/>
      <c r="AC42" s="27"/>
      <c r="AD42" s="27"/>
      <c r="AE42" s="26"/>
      <c r="AF42" s="26"/>
      <c r="AG42" s="26"/>
      <c r="AH42" s="26"/>
      <c r="AI42" s="26"/>
      <c r="AJ42" s="26"/>
      <c r="AK42" s="26"/>
    </row>
    <row r="43" spans="1:37" ht="12.75">
      <c r="A43" s="6"/>
      <c r="B43" s="6"/>
      <c r="C43" s="6"/>
      <c r="D43" s="7"/>
      <c r="E43" s="16"/>
      <c r="F43" s="17"/>
      <c r="G43" s="18"/>
      <c r="H43" s="17"/>
      <c r="I43" s="18"/>
      <c r="J43" s="17"/>
      <c r="K43" s="24"/>
      <c r="L43" s="17"/>
      <c r="M43" s="17"/>
      <c r="N43" s="17"/>
      <c r="O43" s="17"/>
      <c r="P43" s="17"/>
      <c r="Q43" s="17"/>
      <c r="R43" s="17"/>
      <c r="S43" s="18"/>
      <c r="T43" s="17"/>
      <c r="U43" s="19"/>
      <c r="V43" s="7"/>
      <c r="W43" s="6"/>
      <c r="X43" s="27"/>
      <c r="Y43" s="27"/>
      <c r="Z43" s="27"/>
      <c r="AA43" s="27"/>
      <c r="AB43" s="27"/>
      <c r="AC43" s="27"/>
      <c r="AD43" s="27"/>
      <c r="AE43" s="26"/>
      <c r="AF43" s="26"/>
      <c r="AG43" s="26"/>
      <c r="AH43" s="26"/>
      <c r="AI43" s="26"/>
      <c r="AJ43" s="26"/>
      <c r="AK43" s="26"/>
    </row>
    <row r="44" spans="1:37" ht="6.75" customHeight="1">
      <c r="A44" s="6"/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6"/>
      <c r="X44" s="27"/>
      <c r="Y44" s="27"/>
      <c r="Z44" s="27"/>
      <c r="AA44" s="27"/>
      <c r="AB44" s="27"/>
      <c r="AC44" s="27"/>
      <c r="AD44" s="27"/>
      <c r="AE44" s="26"/>
      <c r="AF44" s="26"/>
      <c r="AG44" s="26"/>
      <c r="AH44" s="26"/>
      <c r="AI44" s="26"/>
      <c r="AJ44" s="26"/>
      <c r="AK44" s="26"/>
    </row>
    <row r="45" spans="1:37" ht="106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7"/>
      <c r="Y45" s="27"/>
      <c r="Z45" s="27"/>
      <c r="AA45" s="27"/>
      <c r="AB45" s="27"/>
      <c r="AC45" s="27"/>
      <c r="AD45" s="27"/>
      <c r="AE45" s="26"/>
      <c r="AF45" s="26"/>
      <c r="AG45" s="26"/>
      <c r="AH45" s="26"/>
      <c r="AI45" s="26"/>
      <c r="AJ45" s="26"/>
      <c r="AK45" s="26"/>
    </row>
    <row r="47" spans="1:23" ht="15">
      <c r="A47" s="29" t="s">
        <v>10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ht="15">
      <c r="A48" s="29" t="s">
        <v>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ht="15">
      <c r="A49" s="29" t="s">
        <v>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</sheetData>
  <mergeCells count="5">
    <mergeCell ref="A49:W49"/>
    <mergeCell ref="D2:E2"/>
    <mergeCell ref="I4:Q4"/>
    <mergeCell ref="A47:W47"/>
    <mergeCell ref="A48:W48"/>
  </mergeCells>
  <printOptions/>
  <pageMargins left="0.75" right="0.75" top="1" bottom="1" header="0.4921259845" footer="0.4921259845"/>
  <pageSetup horizontalDpi="600" verticalDpi="600" orientation="portrait" paperSize="9" scale="43" r:id="rId1"/>
  <rowBreaks count="1" manualBreakCount="1">
    <brk id="5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Dělitelů je 5</dc:title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VUPPraha</cp:lastModifiedBy>
  <cp:lastPrinted>2011-01-02T20:03:54Z</cp:lastPrinted>
  <dcterms:created xsi:type="dcterms:W3CDTF">2010-10-03T18:46:55Z</dcterms:created>
  <dcterms:modified xsi:type="dcterms:W3CDTF">2011-03-17T12:34:02Z</dcterms:modified>
  <cp:category/>
  <cp:version/>
  <cp:contentType/>
  <cp:contentStatus/>
</cp:coreProperties>
</file>